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2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<sst xmlns="http://schemas.openxmlformats.org/spreadsheetml/2006/main" count="16" uniqueCount="16">
  <si>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</si>
  <si>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13.6.23.1. HORTALIZAS DE FRUTO-PEPINO: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</si>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</sst>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1" applyNumberFormat="0" applyAlignment="0" applyProtection="0"/>
    <xf numFmtId="0" fontId="10" fillId="15" borderId="12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1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5" applyNumberFormat="0" applyFont="0" applyAlignment="0" applyProtection="0"/>
    <xf numFmtId="168" fontId="5" fillId="0" borderId="16">
      <alignment horizontal="right"/>
    </xf>
    <xf numFmtId="168" fontId="5" fillId="0" borderId="16">
      <alignment horizontal="right"/>
    </xf>
    <xf numFmtId="168" fontId="5" fillId="0" borderId="16">
      <alignment horizontal="right"/>
    </xf>
    <xf numFmtId="9" fontId="5" fillId="0" borderId="0" applyFont="0" applyFill="0" applyBorder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164" fontId="5" fillId="3" borderId="6" xfId="0" applyNumberFormat="1" applyFont="1" applyFill="1" applyBorder="1" applyAlignment="1" applyProtection="1">
      <alignment horizontal="right" indent="1"/>
      <protection locked="0"/>
    </xf>
    <xf numFmtId="165" fontId="5" fillId="3" borderId="3" xfId="0" applyNumberFormat="1" applyFont="1" applyFill="1" applyBorder="1" applyAlignment="1" applyProtection="1">
      <alignment horizontal="right" indent="1"/>
      <protection locked="0"/>
    </xf>
    <xf numFmtId="166" fontId="5" fillId="3" borderId="6" xfId="0" applyNumberFormat="1" applyFont="1" applyFill="1" applyBorder="1" applyAlignment="1" applyProtection="1">
      <alignment horizontal="right" indent="1"/>
      <protection locked="0"/>
    </xf>
    <xf numFmtId="165" fontId="5" fillId="3" borderId="7" xfId="0" applyNumberFormat="1" applyFont="1" applyFill="1" applyBorder="1" applyAlignment="1" applyProtection="1">
      <alignment horizontal="right" indent="1"/>
      <protection locked="0"/>
    </xf>
    <xf numFmtId="0" fontId="5" fillId="0" borderId="0" xfId="0" applyFont="1" applyFill="1"/>
    <xf numFmtId="165" fontId="5" fillId="3" borderId="6" xfId="0" applyNumberFormat="1" applyFont="1" applyFill="1" applyBorder="1" applyAlignment="1" applyProtection="1">
      <alignment horizontal="right" indent="1"/>
      <protection locked="0"/>
    </xf>
    <xf numFmtId="0" fontId="5" fillId="0" borderId="8" xfId="0" applyFont="1" applyFill="1" applyBorder="1" applyAlignment="1">
      <alignment horizontal="left"/>
    </xf>
    <xf numFmtId="164" fontId="5" fillId="3" borderId="9" xfId="0" applyNumberFormat="1" applyFont="1" applyFill="1" applyBorder="1" applyAlignment="1" applyProtection="1">
      <alignment horizontal="right" indent="1"/>
      <protection locked="0"/>
    </xf>
    <xf numFmtId="165" fontId="5" fillId="3" borderId="9" xfId="0" applyNumberFormat="1" applyFont="1" applyFill="1" applyBorder="1" applyAlignment="1" applyProtection="1">
      <alignment horizontal="right" indent="1"/>
      <protection locked="0"/>
    </xf>
    <xf numFmtId="166" fontId="5" fillId="0" borderId="9" xfId="0" applyNumberFormat="1" applyFont="1" applyFill="1" applyBorder="1" applyAlignment="1" applyProtection="1">
      <alignment horizontal="right" indent="1"/>
      <protection locked="0"/>
    </xf>
    <xf numFmtId="165" fontId="5" fillId="0" borderId="10" xfId="0" applyNumberFormat="1" applyFont="1" applyFill="1" applyBorder="1" applyAlignment="1" applyProtection="1">
      <alignment horizontal="right" indent="1"/>
      <protection locked="0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pepino (miles de hectáreas)</a:t>
            </a:r>
          </a:p>
        </c:rich>
      </c:tx>
      <c:layout>
        <c:manualLayout>
          <c:xMode val="edge"/>
          <c:yMode val="edge"/>
          <c:x val="0.18604678291182913"/>
          <c:y val="7.63546798029557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847616944768933E-2"/>
          <c:y val="0.20197068625246306"/>
          <c:w val="0.89534996688010593"/>
          <c:h val="0.70936045903303369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'13.6.23.1'!$B$10:$B$20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'13.6.23.1'!$C$10:$C$20</c:f>
              <c:numCache>
                <c:formatCode>#,##0.0__;\–#,##0.0__;0.0__;@__</c:formatCode>
                <c:ptCount val="11"/>
                <c:pt idx="0">
                  <c:v>7.1280000000000001</c:v>
                </c:pt>
                <c:pt idx="1">
                  <c:v>7.484</c:v>
                </c:pt>
                <c:pt idx="2">
                  <c:v>7.9790000000000001</c:v>
                </c:pt>
                <c:pt idx="3">
                  <c:v>7.3070000000000004</c:v>
                </c:pt>
                <c:pt idx="4">
                  <c:v>8.2859999999999996</c:v>
                </c:pt>
                <c:pt idx="5">
                  <c:v>8.0310000000000006</c:v>
                </c:pt>
                <c:pt idx="6">
                  <c:v>8.1479999999999997</c:v>
                </c:pt>
                <c:pt idx="7">
                  <c:v>8.2119999999999997</c:v>
                </c:pt>
                <c:pt idx="8">
                  <c:v>8.8109999999999999</c:v>
                </c:pt>
                <c:pt idx="9">
                  <c:v>8.9019999999999992</c:v>
                </c:pt>
                <c:pt idx="10">
                  <c:v>8.9209999999999994</c:v>
                </c:pt>
              </c:numCache>
            </c:numRef>
          </c:val>
        </c:ser>
        <c:marker val="1"/>
        <c:axId val="339512704"/>
        <c:axId val="339625088"/>
      </c:lineChart>
      <c:catAx>
        <c:axId val="339512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625088"/>
        <c:crosses val="autoZero"/>
        <c:auto val="1"/>
        <c:lblAlgn val="ctr"/>
        <c:lblOffset val="100"/>
        <c:tickLblSkip val="1"/>
        <c:tickMarkSkip val="1"/>
      </c:catAx>
      <c:valAx>
        <c:axId val="339625088"/>
        <c:scaling>
          <c:orientation val="minMax"/>
          <c:max val="10"/>
          <c:min val="6.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512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pepino (miles toneladas)</a:t>
            </a:r>
          </a:p>
        </c:rich>
      </c:tx>
      <c:layout>
        <c:manualLayout>
          <c:xMode val="edge"/>
          <c:yMode val="edge"/>
          <c:x val="0.22136449160071206"/>
          <c:y val="7.56503663992355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9498156845939227E-2"/>
          <c:y val="0.21985866360691769"/>
          <c:w val="0.89832802737897965"/>
          <c:h val="0.69503706559606238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'13.6.23.1'!$B$10:$B$20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'13.6.23.1'!$E$10:$E$20</c:f>
              <c:numCache>
                <c:formatCode>#,##0.0__;\–#,##0.0__;0.0__;@__</c:formatCode>
                <c:ptCount val="11"/>
                <c:pt idx="0">
                  <c:v>546.58000000000004</c:v>
                </c:pt>
                <c:pt idx="1">
                  <c:v>474.94799999999998</c:v>
                </c:pt>
                <c:pt idx="2">
                  <c:v>634.86400000000003</c:v>
                </c:pt>
                <c:pt idx="3">
                  <c:v>558.81700000000001</c:v>
                </c:pt>
                <c:pt idx="4">
                  <c:v>670.16200000000003</c:v>
                </c:pt>
                <c:pt idx="5">
                  <c:v>563.56600000000003</c:v>
                </c:pt>
                <c:pt idx="6">
                  <c:v>664.97500000000002</c:v>
                </c:pt>
                <c:pt idx="7">
                  <c:v>719.21900000000005</c:v>
                </c:pt>
                <c:pt idx="8">
                  <c:v>748.5</c:v>
                </c:pt>
                <c:pt idx="9">
                  <c:v>753.94100000000003</c:v>
                </c:pt>
                <c:pt idx="10">
                  <c:v>778.57100000000003</c:v>
                </c:pt>
              </c:numCache>
            </c:numRef>
          </c:val>
        </c:ser>
        <c:marker val="1"/>
        <c:axId val="339667968"/>
        <c:axId val="339674240"/>
      </c:lineChart>
      <c:catAx>
        <c:axId val="339667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674240"/>
        <c:crosses val="autoZero"/>
        <c:auto val="1"/>
        <c:lblAlgn val="ctr"/>
        <c:lblOffset val="100"/>
        <c:tickLblSkip val="1"/>
        <c:tickMarkSkip val="1"/>
      </c:catAx>
      <c:valAx>
        <c:axId val="339674240"/>
        <c:scaling>
          <c:orientation val="minMax"/>
          <c:max val="850"/>
          <c:min val="3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667968"/>
        <c:crosses val="autoZero"/>
        <c:crossBetween val="between"/>
        <c:maj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Pepino (miles de euros)</a:t>
            </a:r>
          </a:p>
        </c:rich>
      </c:tx>
      <c:layout>
        <c:manualLayout>
          <c:xMode val="edge"/>
          <c:yMode val="edge"/>
          <c:x val="0.2490323935314577"/>
          <c:y val="3.75586854460094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032314158464243E-2"/>
          <c:y val="0.14554023973976857"/>
          <c:w val="0.8812908778294346"/>
          <c:h val="0.77230223990940461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'13.6.23.1'!$B$10:$B$20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'13.6.23.1'!$G$10:$G$20</c:f>
              <c:numCache>
                <c:formatCode>#,##0__;\–#,##0__;0__;@__</c:formatCode>
                <c:ptCount val="11"/>
                <c:pt idx="0">
                  <c:v>194691.796</c:v>
                </c:pt>
                <c:pt idx="1">
                  <c:v>237474</c:v>
                </c:pt>
                <c:pt idx="2">
                  <c:v>266388.93440000003</c:v>
                </c:pt>
                <c:pt idx="3">
                  <c:v>271361.53519999998</c:v>
                </c:pt>
                <c:pt idx="4">
                  <c:v>297618.94420000003</c:v>
                </c:pt>
                <c:pt idx="5">
                  <c:v>238895.6274</c:v>
                </c:pt>
                <c:pt idx="6">
                  <c:v>322047.39250000002</c:v>
                </c:pt>
                <c:pt idx="7">
                  <c:v>267189.85850000003</c:v>
                </c:pt>
                <c:pt idx="8">
                  <c:v>298950.89999999997</c:v>
                </c:pt>
                <c:pt idx="9">
                  <c:v>368300.17850000004</c:v>
                </c:pt>
                <c:pt idx="10">
                  <c:v>362346.94339999999</c:v>
                </c:pt>
              </c:numCache>
            </c:numRef>
          </c:val>
        </c:ser>
        <c:marker val="1"/>
        <c:axId val="339992960"/>
        <c:axId val="339994496"/>
      </c:lineChart>
      <c:catAx>
        <c:axId val="339992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994496"/>
        <c:crosses val="autoZero"/>
        <c:auto val="1"/>
        <c:lblAlgn val="ctr"/>
        <c:lblOffset val="100"/>
        <c:tickLblSkip val="1"/>
        <c:tickMarkSkip val="1"/>
      </c:catAx>
      <c:valAx>
        <c:axId val="339994496"/>
        <c:scaling>
          <c:orientation val="minMax"/>
          <c:max val="400000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992960"/>
        <c:crosses val="autoZero"/>
        <c:crossBetween val="between"/>
        <c:majorUnit val="25000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21</xdr:row>
      <xdr:rowOff>152400</xdr:rowOff>
    </xdr:from>
    <xdr:to>
      <xdr:col>7</xdr:col>
      <xdr:colOff>0</xdr:colOff>
      <xdr:row>45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47</xdr:row>
      <xdr:rowOff>9525</xdr:rowOff>
    </xdr:from>
    <xdr:to>
      <xdr:col>7</xdr:col>
      <xdr:colOff>19050</xdr:colOff>
      <xdr:row>71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73</xdr:row>
      <xdr:rowOff>28575</xdr:rowOff>
    </xdr:from>
    <xdr:to>
      <xdr:col>7</xdr:col>
      <xdr:colOff>38100</xdr:colOff>
      <xdr:row>98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3">
    <pageSetUpPr fitToPage="1"/>
  </sheetPr>
  <dimension ref="B1:J28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1.42578125" style="26"/>
    <col min="2" max="2" width="24.85546875" style="26" customWidth="1"/>
    <col min="3" max="7" width="22.85546875" style="26" customWidth="1"/>
    <col min="8" max="9" width="11.42578125" style="26"/>
    <col min="10" max="10" width="11.140625" style="26" customWidth="1"/>
    <col min="11" max="18" width="12" style="26" customWidth="1"/>
    <col min="19" max="16384" width="11.42578125" style="26"/>
  </cols>
  <sheetData>
    <row r="1" spans="2:10" s="2" customFormat="1" ht="18">
      <c r="B1" s="1" t="s">
        <v>0</v>
      </c>
      <c r="C1" s="1"/>
      <c r="D1" s="1"/>
      <c r="E1" s="1"/>
      <c r="F1" s="1"/>
      <c r="G1" s="1"/>
    </row>
    <row r="2" spans="2:10" s="3" customFormat="1" ht="12.75" customHeight="1"/>
    <row r="3" spans="2:10" s="3" customFormat="1" ht="15">
      <c r="B3" s="4" t="s">
        <v>1</v>
      </c>
      <c r="C3" s="4"/>
      <c r="D3" s="4"/>
      <c r="E3" s="4"/>
      <c r="F3" s="4"/>
      <c r="G3" s="4"/>
      <c r="H3" s="5"/>
      <c r="I3" s="5"/>
      <c r="J3" s="5"/>
    </row>
    <row r="4" spans="2:10" s="3" customFormat="1" ht="15">
      <c r="B4" s="4" t="s">
        <v>2</v>
      </c>
      <c r="C4" s="4"/>
      <c r="D4" s="4"/>
      <c r="E4" s="4"/>
      <c r="F4" s="4"/>
      <c r="G4" s="4"/>
      <c r="H4" s="5"/>
      <c r="I4" s="5"/>
      <c r="J4" s="5"/>
    </row>
    <row r="5" spans="2:10" s="3" customFormat="1" ht="13.5" customHeight="1" thickBot="1">
      <c r="B5" s="6"/>
      <c r="C5" s="7"/>
      <c r="D5" s="7"/>
      <c r="E5" s="7"/>
      <c r="F5" s="7"/>
      <c r="G5" s="7"/>
    </row>
    <row r="6" spans="2:10" s="12" customFormat="1" ht="22.5" customHeight="1">
      <c r="B6" s="8" t="s">
        <v>3</v>
      </c>
      <c r="C6" s="9"/>
      <c r="D6" s="9"/>
      <c r="E6" s="9"/>
      <c r="F6" s="10" t="s">
        <v>4</v>
      </c>
      <c r="G6" s="11"/>
    </row>
    <row r="7" spans="2:10" s="12" customFormat="1">
      <c r="B7" s="13"/>
      <c r="C7" s="14" t="s">
        <v>5</v>
      </c>
      <c r="D7" s="14" t="s">
        <v>6</v>
      </c>
      <c r="E7" s="14" t="s">
        <v>7</v>
      </c>
      <c r="F7" s="14" t="s">
        <v>8</v>
      </c>
      <c r="G7" s="15" t="s">
        <v>9</v>
      </c>
    </row>
    <row r="8" spans="2:10" s="12" customFormat="1">
      <c r="B8" s="13"/>
      <c r="C8" s="14" t="s">
        <v>10</v>
      </c>
      <c r="D8" s="14" t="s">
        <v>11</v>
      </c>
      <c r="E8" s="16" t="s">
        <v>12</v>
      </c>
      <c r="F8" s="14" t="s">
        <v>13</v>
      </c>
      <c r="G8" s="15" t="s">
        <v>14</v>
      </c>
    </row>
    <row r="9" spans="2:10" s="12" customFormat="1" ht="17.25" customHeight="1" thickBot="1">
      <c r="B9" s="17"/>
      <c r="C9" s="18"/>
      <c r="D9" s="18"/>
      <c r="E9" s="18"/>
      <c r="F9" s="19" t="s">
        <v>15</v>
      </c>
      <c r="G9" s="20"/>
    </row>
    <row r="10" spans="2:10" ht="21" customHeight="1">
      <c r="B10" s="21">
        <v>2004</v>
      </c>
      <c r="C10" s="22">
        <v>7.1280000000000001</v>
      </c>
      <c r="D10" s="23">
        <v>766.80695847362517</v>
      </c>
      <c r="E10" s="22">
        <v>546.58000000000004</v>
      </c>
      <c r="F10" s="24">
        <v>35.619999999999997</v>
      </c>
      <c r="G10" s="25">
        <v>194691.796</v>
      </c>
    </row>
    <row r="11" spans="2:10">
      <c r="B11" s="21">
        <v>2005</v>
      </c>
      <c r="C11" s="22">
        <v>7.484</v>
      </c>
      <c r="D11" s="27">
        <v>634.61785141635482</v>
      </c>
      <c r="E11" s="22">
        <v>474.94799999999998</v>
      </c>
      <c r="F11" s="24">
        <v>50</v>
      </c>
      <c r="G11" s="25">
        <v>237474</v>
      </c>
    </row>
    <row r="12" spans="2:10">
      <c r="B12" s="21">
        <v>2006</v>
      </c>
      <c r="C12" s="22">
        <v>7.9790000000000001</v>
      </c>
      <c r="D12" s="27">
        <v>795.6686301541547</v>
      </c>
      <c r="E12" s="22">
        <v>634.86400000000003</v>
      </c>
      <c r="F12" s="24">
        <v>41.96</v>
      </c>
      <c r="G12" s="25">
        <v>266388.93440000003</v>
      </c>
    </row>
    <row r="13" spans="2:10">
      <c r="B13" s="21">
        <v>2007</v>
      </c>
      <c r="C13" s="22">
        <v>7.3070000000000004</v>
      </c>
      <c r="D13" s="27">
        <v>764.76939920624068</v>
      </c>
      <c r="E13" s="22">
        <v>558.81700000000001</v>
      </c>
      <c r="F13" s="24">
        <v>48.56</v>
      </c>
      <c r="G13" s="25">
        <v>271361.53519999998</v>
      </c>
    </row>
    <row r="14" spans="2:10">
      <c r="B14" s="21">
        <v>2008</v>
      </c>
      <c r="C14" s="22">
        <v>8.2859999999999996</v>
      </c>
      <c r="D14" s="27">
        <v>808.78831764421921</v>
      </c>
      <c r="E14" s="22">
        <v>670.16200000000003</v>
      </c>
      <c r="F14" s="24">
        <v>44.41</v>
      </c>
      <c r="G14" s="25">
        <v>297618.94420000003</v>
      </c>
    </row>
    <row r="15" spans="2:10">
      <c r="B15" s="21">
        <v>2009</v>
      </c>
      <c r="C15" s="22">
        <v>8.0310000000000006</v>
      </c>
      <c r="D15" s="27">
        <v>701.73826422612376</v>
      </c>
      <c r="E15" s="22">
        <v>563.56600000000003</v>
      </c>
      <c r="F15" s="24">
        <v>42.39</v>
      </c>
      <c r="G15" s="25">
        <v>238895.6274</v>
      </c>
    </row>
    <row r="16" spans="2:10">
      <c r="B16" s="21">
        <v>2010</v>
      </c>
      <c r="C16" s="22">
        <v>8.1479999999999997</v>
      </c>
      <c r="D16" s="27">
        <v>816.12052037309786</v>
      </c>
      <c r="E16" s="22">
        <v>664.97500000000002</v>
      </c>
      <c r="F16" s="24">
        <v>48.43</v>
      </c>
      <c r="G16" s="25">
        <v>322047.39250000002</v>
      </c>
    </row>
    <row r="17" spans="2:7">
      <c r="B17" s="21">
        <v>2011</v>
      </c>
      <c r="C17" s="22">
        <v>8.2119999999999997</v>
      </c>
      <c r="D17" s="27">
        <v>875.8146614710181</v>
      </c>
      <c r="E17" s="22">
        <v>719.21900000000005</v>
      </c>
      <c r="F17" s="24">
        <v>37.15</v>
      </c>
      <c r="G17" s="25">
        <v>267189.85850000003</v>
      </c>
    </row>
    <row r="18" spans="2:7">
      <c r="B18" s="21">
        <v>2012</v>
      </c>
      <c r="C18" s="22">
        <v>8.8109999999999999</v>
      </c>
      <c r="D18" s="27">
        <v>849.50629894450117</v>
      </c>
      <c r="E18" s="22">
        <v>748.5</v>
      </c>
      <c r="F18" s="24">
        <v>39.94</v>
      </c>
      <c r="G18" s="25">
        <v>298950.89999999997</v>
      </c>
    </row>
    <row r="19" spans="2:7">
      <c r="B19" s="21">
        <v>2013</v>
      </c>
      <c r="C19" s="22">
        <v>8.9019999999999992</v>
      </c>
      <c r="D19" s="27">
        <v>846.93439676477215</v>
      </c>
      <c r="E19" s="22">
        <v>753.94100000000003</v>
      </c>
      <c r="F19" s="24">
        <v>48.85</v>
      </c>
      <c r="G19" s="25">
        <v>368300.17850000004</v>
      </c>
    </row>
    <row r="20" spans="2:7" ht="13.5" thickBot="1">
      <c r="B20" s="28">
        <v>2014</v>
      </c>
      <c r="C20" s="29">
        <v>8.9209999999999994</v>
      </c>
      <c r="D20" s="30">
        <f>E20/C20*10</f>
        <v>872.73960318349964</v>
      </c>
      <c r="E20" s="29">
        <v>778.57100000000003</v>
      </c>
      <c r="F20" s="31">
        <v>46.54</v>
      </c>
      <c r="G20" s="32">
        <v>362346.94339999999</v>
      </c>
    </row>
    <row r="28" spans="2:7" ht="12" customHeight="1"/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13.6.23.1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2016-05-12T10:07:30Z</dcterms:created>
  <dcterms:modified xsi:type="dcterms:W3CDTF">2016-05-12T10:07:31Z</dcterms:modified>
</cp:coreProperties>
</file>